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0" windowHeight="15360" activeTab="0"/>
  </bookViews>
  <sheets>
    <sheet name="Travel Claim A" sheetId="1" r:id="rId1"/>
  </sheets>
  <definedNames/>
  <calcPr fullCalcOnLoad="1"/>
</workbook>
</file>

<file path=xl/sharedStrings.xml><?xml version="1.0" encoding="utf-8"?>
<sst xmlns="http://schemas.openxmlformats.org/spreadsheetml/2006/main" count="102" uniqueCount="80">
  <si>
    <t>TRAVEL CLAIM A</t>
  </si>
  <si>
    <t xml:space="preserve">THE INFORMATION REQUIRED IN BLOCKS MUST BE COMPLETED.  DO NOT COMPLETE SHADED AREAS.  </t>
  </si>
  <si>
    <t>CLAIMANT</t>
  </si>
  <si>
    <t>DEPT.</t>
  </si>
  <si>
    <t>FACULTY</t>
  </si>
  <si>
    <t>TITLE</t>
  </si>
  <si>
    <t>BARGAINING UNIT</t>
  </si>
  <si>
    <t xml:space="preserve">DETAILS OF TRAVEL </t>
  </si>
  <si>
    <t>YEAR/DATE</t>
  </si>
  <si>
    <t>COLUMN TOTALS</t>
  </si>
  <si>
    <t>I hereby certify that the</t>
  </si>
  <si>
    <t>whole of the expenditure</t>
  </si>
  <si>
    <t>stated in the foregoing</t>
  </si>
  <si>
    <t>account was actually and</t>
  </si>
  <si>
    <t>necessarily incurred on</t>
  </si>
  <si>
    <t>University business and that</t>
  </si>
  <si>
    <t>these expenses comply with</t>
  </si>
  <si>
    <t>the University Travel Guidelines</t>
  </si>
  <si>
    <t>published as policy T-1 and</t>
  </si>
  <si>
    <t>that none of these expenses</t>
  </si>
  <si>
    <t>have been or will be reimbursed</t>
  </si>
  <si>
    <t>from any other source of funds.</t>
  </si>
  <si>
    <t>Refer to sheet B for instructions</t>
  </si>
  <si>
    <t>on completing your claim.</t>
  </si>
  <si>
    <t>Signature of Claimant</t>
  </si>
  <si>
    <t>JV # _______________</t>
  </si>
  <si>
    <t>Inv Doc #</t>
  </si>
  <si>
    <t>I</t>
  </si>
  <si>
    <t>Vendor Invoice #</t>
  </si>
  <si>
    <t/>
  </si>
  <si>
    <t>Fund</t>
  </si>
  <si>
    <t>FAAINVE</t>
  </si>
  <si>
    <t>1st Copy - Financial Services  2nd Copy - Financial Services for MUNFA  3rd Copy - Department/Faculty or Staff Member</t>
  </si>
  <si>
    <t>PARTICULARS</t>
  </si>
  <si>
    <t>Vendor/Student ID</t>
  </si>
  <si>
    <t>Description</t>
  </si>
  <si>
    <t>Organization</t>
  </si>
  <si>
    <t>DOC. #</t>
  </si>
  <si>
    <t>Account</t>
  </si>
  <si>
    <t>MEALS</t>
  </si>
  <si>
    <t>Total advance held before</t>
  </si>
  <si>
    <t>above expenses incurred</t>
  </si>
  <si>
    <t>Advance since received</t>
  </si>
  <si>
    <t>Total</t>
  </si>
  <si>
    <t>Total of above expenses</t>
  </si>
  <si>
    <t>Balance due University</t>
  </si>
  <si>
    <t>Balance due claimant</t>
  </si>
  <si>
    <t>Encumbrance</t>
  </si>
  <si>
    <t>ET</t>
  </si>
  <si>
    <t>Program</t>
  </si>
  <si>
    <t>HOTEL OR</t>
  </si>
  <si>
    <t>LODGING</t>
  </si>
  <si>
    <t>Activity</t>
  </si>
  <si>
    <t>HOME ADDRESS</t>
  </si>
  <si>
    <t xml:space="preserve">SEND CHEQUE </t>
  </si>
  <si>
    <t>TIME DEPARTED</t>
  </si>
  <si>
    <t>TRAVEL</t>
  </si>
  <si>
    <t>Due Date</t>
  </si>
  <si>
    <t>MM/DD/YY</t>
  </si>
  <si>
    <t>1099 Code</t>
  </si>
  <si>
    <t>Location</t>
  </si>
  <si>
    <t>OTHER</t>
  </si>
  <si>
    <t>EXCH.</t>
  </si>
  <si>
    <t>RATE</t>
  </si>
  <si>
    <t>Bank #</t>
  </si>
  <si>
    <t>Del Point</t>
  </si>
  <si>
    <t>TIME RETURNED</t>
  </si>
  <si>
    <t>REQUIRED ADMINISTRATIVE APPROVALS</t>
  </si>
  <si>
    <t>I ACKNOWLEDGE RESPONSIBILITY THAT ALL</t>
  </si>
  <si>
    <t>EXPENDITURES ARE VALID, IN COMPLIANCE</t>
  </si>
  <si>
    <t>WITH THE POLICIES OF THE UNIVERSITY AND</t>
  </si>
  <si>
    <t>THAT SUFFICIENT FUNDS ARE AVAILABLE TO</t>
  </si>
  <si>
    <t>COVER THE EXPENDITURES.</t>
  </si>
  <si>
    <t>Admin. Signature</t>
  </si>
  <si>
    <t>Vice-President</t>
  </si>
  <si>
    <t>Financial Svs - Audit</t>
  </si>
  <si>
    <t>Amount</t>
  </si>
  <si>
    <t>TOTAL</t>
  </si>
  <si>
    <t>Date</t>
  </si>
  <si>
    <t>BAN-DP-07-2001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</si>
</sst>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mm/dd/yy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32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sz val="24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left" wrapText="1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4" fillId="33" borderId="13" xfId="0" applyNumberFormat="1" applyFont="1" applyFill="1" applyBorder="1" applyAlignment="1">
      <alignment/>
    </xf>
    <xf numFmtId="0" fontId="4" fillId="0" borderId="15" xfId="0" applyNumberFormat="1" applyFont="1" applyBorder="1" applyAlignment="1" applyProtection="1">
      <alignment horizontal="left" wrapText="1"/>
      <protection locked="0"/>
    </xf>
    <xf numFmtId="0" fontId="4" fillId="0" borderId="15" xfId="0" applyNumberFormat="1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 locked="0"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0" borderId="16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15" xfId="0" applyNumberFormat="1" applyFont="1" applyBorder="1" applyAlignment="1">
      <alignment horizontal="centerContinuous"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10" xfId="0" applyNumberFormat="1" applyFont="1" applyBorder="1" applyAlignment="1">
      <alignment horizontal="centerContinuous" wrapText="1"/>
    </xf>
    <xf numFmtId="0" fontId="4" fillId="0" borderId="11" xfId="0" applyNumberFormat="1" applyFont="1" applyBorder="1" applyAlignment="1">
      <alignment horizontal="centerContinuous" wrapText="1"/>
    </xf>
    <xf numFmtId="0" fontId="0" fillId="0" borderId="12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132"/>
  <sheetViews>
    <sheetView showGridLines="0" showZeros="0" tabSelected="1" showOutlineSymbols="0" zoomScale="87" zoomScaleNormal="87" zoomScalePageLayoutView="0" workbookViewId="0" topLeftCell="A7">
      <selection activeCell="A1" sqref="A1"/>
    </sheetView>
  </sheetViews>
  <sheetFormatPr defaultColWidth="9.6640625" defaultRowHeight="15"/>
  <cols>
    <col min="1" max="1" width="38.6640625" style="1" customWidth="1"/>
    <col min="2" max="2" width="49.6640625" style="1" customWidth="1"/>
    <col min="3" max="3" width="19.6640625" style="1" customWidth="1"/>
    <col min="4" max="4" width="27.6640625" style="1" customWidth="1"/>
    <col min="5" max="5" width="29.6640625" style="1" customWidth="1"/>
    <col min="6" max="6" width="40.6640625" style="1" customWidth="1"/>
    <col min="7" max="7" width="27.6640625" style="1" customWidth="1"/>
    <col min="8" max="8" width="21.6640625" style="1" customWidth="1"/>
    <col min="9" max="9" width="36.6640625" style="1" customWidth="1"/>
    <col min="10" max="10" width="33.6640625" style="1" customWidth="1"/>
    <col min="11" max="11" width="27.6640625" style="1" customWidth="1"/>
    <col min="12" max="12" width="25.6640625" style="1" customWidth="1"/>
    <col min="13" max="16384" width="9.6640625" style="1" customWidth="1"/>
  </cols>
  <sheetData>
    <row r="2" spans="1:254" ht="40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ht="40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40.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4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40.5">
      <c r="A6" s="6"/>
      <c r="B6" s="7"/>
      <c r="C6" s="7"/>
      <c r="D6" s="7"/>
      <c r="E6" s="8"/>
      <c r="F6" s="6"/>
      <c r="G6" s="7"/>
      <c r="H6" s="7"/>
      <c r="I6" s="7"/>
      <c r="J6" s="7"/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40.5">
      <c r="A7" s="8" t="s">
        <v>2</v>
      </c>
      <c r="B7" s="4"/>
      <c r="C7" s="4"/>
      <c r="D7" s="4"/>
      <c r="E7" s="8"/>
      <c r="F7" s="8" t="s">
        <v>53</v>
      </c>
      <c r="G7" s="4"/>
      <c r="H7" s="4"/>
      <c r="I7" s="4"/>
      <c r="J7" s="4"/>
      <c r="K7" s="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40.5">
      <c r="A8" s="8"/>
      <c r="B8" s="7"/>
      <c r="C8" s="7"/>
      <c r="D8" s="4"/>
      <c r="E8" s="8"/>
      <c r="F8" s="8"/>
      <c r="G8" s="7"/>
      <c r="H8" s="7"/>
      <c r="I8" s="7"/>
      <c r="J8" s="4"/>
      <c r="K8" s="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40.5">
      <c r="A9" s="8" t="s">
        <v>3</v>
      </c>
      <c r="B9" s="4"/>
      <c r="C9" s="4"/>
      <c r="D9" s="4"/>
      <c r="E9" s="8"/>
      <c r="F9" s="8"/>
      <c r="G9" s="4"/>
      <c r="H9" s="4"/>
      <c r="I9" s="4"/>
      <c r="J9" s="4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40.5">
      <c r="A10" s="8"/>
      <c r="B10" s="7"/>
      <c r="C10" s="7"/>
      <c r="D10" s="4"/>
      <c r="E10" s="8"/>
      <c r="F10" s="8"/>
      <c r="G10" s="7"/>
      <c r="H10" s="7"/>
      <c r="I10" s="7"/>
      <c r="J10" s="4"/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40.5">
      <c r="A11" s="8" t="s">
        <v>4</v>
      </c>
      <c r="B11" s="4"/>
      <c r="C11" s="4"/>
      <c r="D11" s="4"/>
      <c r="E11" s="8"/>
      <c r="F11" s="8"/>
      <c r="G11" s="4"/>
      <c r="H11" s="4"/>
      <c r="I11" s="4"/>
      <c r="J11" s="4"/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40.5">
      <c r="A12" s="8"/>
      <c r="B12" s="7"/>
      <c r="C12" s="7"/>
      <c r="D12" s="4"/>
      <c r="E12" s="8"/>
      <c r="F12" s="8"/>
      <c r="G12" s="7"/>
      <c r="H12" s="7"/>
      <c r="I12" s="7"/>
      <c r="J12" s="4"/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40.5">
      <c r="A13" s="8" t="s">
        <v>5</v>
      </c>
      <c r="B13" s="4"/>
      <c r="C13" s="4"/>
      <c r="D13" s="4"/>
      <c r="E13" s="8"/>
      <c r="F13" s="8"/>
      <c r="G13" s="4"/>
      <c r="H13" s="4"/>
      <c r="I13" s="4"/>
      <c r="J13" s="4"/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40.5">
      <c r="A14" s="8"/>
      <c r="B14" s="7"/>
      <c r="C14" s="7"/>
      <c r="D14" s="4"/>
      <c r="E14" s="8"/>
      <c r="F14" s="8"/>
      <c r="G14" s="4"/>
      <c r="H14" s="4"/>
      <c r="I14" s="4"/>
      <c r="J14" s="4"/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40.5">
      <c r="A15" s="8" t="s">
        <v>6</v>
      </c>
      <c r="B15" s="4"/>
      <c r="C15" s="4"/>
      <c r="D15" s="4"/>
      <c r="E15" s="8"/>
      <c r="F15" s="8" t="s">
        <v>54</v>
      </c>
      <c r="G15" s="4"/>
      <c r="H15" s="4"/>
      <c r="I15" s="4"/>
      <c r="J15" s="4"/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40.5">
      <c r="A16" s="8"/>
      <c r="B16" s="7"/>
      <c r="C16" s="7"/>
      <c r="D16" s="4"/>
      <c r="E16" s="8"/>
      <c r="F16" s="8"/>
      <c r="G16" s="7"/>
      <c r="H16" s="7"/>
      <c r="I16" s="7"/>
      <c r="J16" s="4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40.5">
      <c r="A17" s="8"/>
      <c r="B17" s="4"/>
      <c r="C17" s="4"/>
      <c r="D17" s="4"/>
      <c r="E17" s="8"/>
      <c r="F17" s="8"/>
      <c r="G17" s="4"/>
      <c r="H17" s="4"/>
      <c r="I17" s="4"/>
      <c r="J17" s="4"/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40.5">
      <c r="A18" s="7"/>
      <c r="B18" s="7"/>
      <c r="C18" s="7"/>
      <c r="D18" s="7"/>
      <c r="E18" s="4"/>
      <c r="F18" s="7"/>
      <c r="G18" s="7"/>
      <c r="H18" s="7"/>
      <c r="I18" s="7"/>
      <c r="J18" s="7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40.5">
      <c r="A19" s="4" t="s">
        <v>7</v>
      </c>
      <c r="B19" s="4"/>
      <c r="C19" s="4"/>
      <c r="D19" s="4"/>
      <c r="E19" s="4"/>
      <c r="F19" s="9" t="s">
        <v>55</v>
      </c>
      <c r="G19" s="10"/>
      <c r="H19" s="4"/>
      <c r="I19" s="9" t="s">
        <v>66</v>
      </c>
      <c r="J19" s="10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40.5">
      <c r="A20" s="4"/>
      <c r="B20" s="4"/>
      <c r="C20" s="4"/>
      <c r="D20" s="4"/>
      <c r="E20" s="4"/>
      <c r="F20" s="4"/>
      <c r="G20" s="7"/>
      <c r="H20" s="4"/>
      <c r="I20" s="4"/>
      <c r="J20" s="7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4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40.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4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40.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4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40.5">
      <c r="A26" s="7"/>
      <c r="B26" s="7"/>
      <c r="C26" s="7"/>
      <c r="D26" s="7"/>
      <c r="E26" s="7"/>
      <c r="F26" s="7"/>
      <c r="G26" s="7"/>
      <c r="H26" s="7"/>
      <c r="I26" s="7"/>
      <c r="J26" s="7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4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40.5">
      <c r="A28" s="11"/>
      <c r="B28" s="11"/>
      <c r="C28" s="11"/>
      <c r="D28" s="11"/>
      <c r="E28" s="11" t="s">
        <v>50</v>
      </c>
      <c r="F28" s="11"/>
      <c r="G28" s="11"/>
      <c r="H28" s="11" t="s">
        <v>62</v>
      </c>
      <c r="I28" s="11"/>
      <c r="J28" s="11"/>
      <c r="K28" s="1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28.5" customHeight="1">
      <c r="A29" s="13" t="s">
        <v>8</v>
      </c>
      <c r="B29" s="13" t="s">
        <v>33</v>
      </c>
      <c r="C29" s="13" t="s">
        <v>37</v>
      </c>
      <c r="D29" s="13" t="s">
        <v>39</v>
      </c>
      <c r="E29" s="13" t="s">
        <v>51</v>
      </c>
      <c r="F29" s="13" t="s">
        <v>56</v>
      </c>
      <c r="G29" s="13" t="s">
        <v>61</v>
      </c>
      <c r="H29" s="13" t="s">
        <v>63</v>
      </c>
      <c r="I29" s="13" t="s">
        <v>62</v>
      </c>
      <c r="J29" s="13" t="s">
        <v>77</v>
      </c>
      <c r="K29" s="1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40.5">
      <c r="A30" s="14"/>
      <c r="B30" s="15"/>
      <c r="C30" s="16"/>
      <c r="D30" s="17"/>
      <c r="E30" s="17"/>
      <c r="F30" s="17"/>
      <c r="G30" s="17"/>
      <c r="H30" s="17"/>
      <c r="I30" s="18">
        <f aca="true" t="shared" si="0" ref="I30:I38">IF(+H30="",0,SUM(D30:G30)*H30-SUM(D30:G30))</f>
        <v>0</v>
      </c>
      <c r="J30" s="18">
        <f aca="true" t="shared" si="1" ref="J30:J38">SUM(D30:G30)+I30</f>
        <v>0</v>
      </c>
      <c r="K30" s="1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79.5" customHeight="1">
      <c r="A31" s="14"/>
      <c r="B31" s="15"/>
      <c r="C31" s="16"/>
      <c r="D31" s="17"/>
      <c r="E31" s="17"/>
      <c r="F31" s="17"/>
      <c r="G31" s="17"/>
      <c r="H31" s="17"/>
      <c r="I31" s="18">
        <f t="shared" si="0"/>
        <v>0</v>
      </c>
      <c r="J31" s="18">
        <f t="shared" si="1"/>
        <v>0</v>
      </c>
      <c r="K31" s="1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79.5" customHeight="1">
      <c r="A32" s="14"/>
      <c r="B32" s="15"/>
      <c r="C32" s="16"/>
      <c r="D32" s="17"/>
      <c r="E32" s="17"/>
      <c r="F32" s="17"/>
      <c r="G32" s="17"/>
      <c r="H32" s="17"/>
      <c r="I32" s="18">
        <f t="shared" si="0"/>
        <v>0</v>
      </c>
      <c r="J32" s="18">
        <f t="shared" si="1"/>
        <v>0</v>
      </c>
      <c r="K32" s="1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79.5" customHeight="1">
      <c r="A33" s="14"/>
      <c r="B33" s="15"/>
      <c r="C33" s="16"/>
      <c r="D33" s="17"/>
      <c r="E33" s="17"/>
      <c r="F33" s="17"/>
      <c r="G33" s="17"/>
      <c r="H33" s="17"/>
      <c r="I33" s="18">
        <f t="shared" si="0"/>
        <v>0</v>
      </c>
      <c r="J33" s="18">
        <f t="shared" si="1"/>
        <v>0</v>
      </c>
      <c r="K33" s="1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79.5" customHeight="1">
      <c r="A34" s="14"/>
      <c r="B34" s="15"/>
      <c r="C34" s="16"/>
      <c r="D34" s="17"/>
      <c r="E34" s="17"/>
      <c r="F34" s="17"/>
      <c r="G34" s="17"/>
      <c r="H34" s="17"/>
      <c r="I34" s="18">
        <f t="shared" si="0"/>
        <v>0</v>
      </c>
      <c r="J34" s="18">
        <f t="shared" si="1"/>
        <v>0</v>
      </c>
      <c r="K34" s="1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79.5" customHeight="1">
      <c r="A35" s="14"/>
      <c r="B35" s="15"/>
      <c r="C35" s="16"/>
      <c r="D35" s="17"/>
      <c r="E35" s="17"/>
      <c r="F35" s="17"/>
      <c r="G35" s="17"/>
      <c r="H35" s="17"/>
      <c r="I35" s="18">
        <f t="shared" si="0"/>
        <v>0</v>
      </c>
      <c r="J35" s="18">
        <f t="shared" si="1"/>
        <v>0</v>
      </c>
      <c r="K35" s="1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79.5" customHeight="1">
      <c r="A36" s="14"/>
      <c r="B36" s="15"/>
      <c r="C36" s="16"/>
      <c r="D36" s="17"/>
      <c r="E36" s="17"/>
      <c r="F36" s="17"/>
      <c r="G36" s="17"/>
      <c r="H36" s="17"/>
      <c r="I36" s="18">
        <f t="shared" si="0"/>
        <v>0</v>
      </c>
      <c r="J36" s="18">
        <f t="shared" si="1"/>
        <v>0</v>
      </c>
      <c r="K36" s="1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79.5" customHeight="1">
      <c r="A37" s="14"/>
      <c r="B37" s="15"/>
      <c r="C37" s="16"/>
      <c r="D37" s="17"/>
      <c r="E37" s="17"/>
      <c r="F37" s="17"/>
      <c r="G37" s="17"/>
      <c r="H37" s="17"/>
      <c r="I37" s="18">
        <f t="shared" si="0"/>
        <v>0</v>
      </c>
      <c r="J37" s="18">
        <f t="shared" si="1"/>
        <v>0</v>
      </c>
      <c r="K37" s="1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79.5" customHeight="1">
      <c r="A38" s="14"/>
      <c r="B38" s="15"/>
      <c r="C38" s="16"/>
      <c r="D38" s="17"/>
      <c r="E38" s="17"/>
      <c r="F38" s="17"/>
      <c r="G38" s="17"/>
      <c r="H38" s="17"/>
      <c r="I38" s="18">
        <f t="shared" si="0"/>
        <v>0</v>
      </c>
      <c r="J38" s="18">
        <f t="shared" si="1"/>
        <v>0</v>
      </c>
      <c r="K38" s="1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ht="69.75" customHeight="1">
      <c r="A39" s="14"/>
      <c r="B39" s="19"/>
      <c r="C39" s="20"/>
      <c r="D39" s="21"/>
      <c r="E39" s="21"/>
      <c r="F39" s="21"/>
      <c r="G39" s="21"/>
      <c r="H39" s="21"/>
      <c r="I39" s="22"/>
      <c r="J39" s="2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ht="69.75" customHeight="1">
      <c r="A40" s="5" t="s">
        <v>9</v>
      </c>
      <c r="B40" s="23"/>
      <c r="C40" s="5"/>
      <c r="D40" s="24">
        <f>SUM(D30:D38)</f>
        <v>0</v>
      </c>
      <c r="E40" s="24">
        <f>SUM(E30:E38)</f>
        <v>0</v>
      </c>
      <c r="F40" s="24">
        <f>SUM(F30:F38)</f>
        <v>0</v>
      </c>
      <c r="G40" s="24">
        <f>SUM(G30:G38)</f>
        <v>0</v>
      </c>
      <c r="H40" s="23"/>
      <c r="I40" s="24">
        <f>SUM(I30:I38)</f>
        <v>0</v>
      </c>
      <c r="J40" s="24">
        <f>SUM(J30:J38)</f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ht="40.5">
      <c r="A41" s="5"/>
      <c r="B41" s="5"/>
      <c r="C41" s="5"/>
      <c r="D41" s="25"/>
      <c r="E41" s="25"/>
      <c r="F41" s="25"/>
      <c r="G41" s="25"/>
      <c r="H41" s="5"/>
      <c r="I41" s="25"/>
      <c r="J41" s="2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ht="40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ht="40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ht="40.5">
      <c r="A44" s="26"/>
      <c r="B44" s="26"/>
      <c r="C44" s="5"/>
      <c r="D44" s="5"/>
      <c r="E44" s="5"/>
      <c r="F44" s="5"/>
      <c r="G44" s="5"/>
      <c r="H44" s="5"/>
      <c r="I44" s="27" t="s">
        <v>67</v>
      </c>
      <c r="J44" s="26"/>
      <c r="K44" s="2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ht="40.5">
      <c r="A45" s="27" t="s">
        <v>10</v>
      </c>
      <c r="B45" s="26"/>
      <c r="C45" s="5"/>
      <c r="D45" s="5" t="s">
        <v>40</v>
      </c>
      <c r="E45" s="5"/>
      <c r="F45" s="5"/>
      <c r="G45" s="5"/>
      <c r="H45" s="5"/>
      <c r="I45" s="26"/>
      <c r="J45" s="26"/>
      <c r="K45" s="2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ht="40.5">
      <c r="A46" s="27" t="s">
        <v>11</v>
      </c>
      <c r="B46" s="26"/>
      <c r="C46" s="5"/>
      <c r="D46" s="5" t="s">
        <v>41</v>
      </c>
      <c r="E46" s="5"/>
      <c r="F46" s="28"/>
      <c r="G46" s="5"/>
      <c r="H46" s="5"/>
      <c r="I46" s="26" t="s">
        <v>68</v>
      </c>
      <c r="J46" s="26"/>
      <c r="K46" s="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:254" ht="40.5">
      <c r="A47" s="27" t="s">
        <v>12</v>
      </c>
      <c r="B47" s="26"/>
      <c r="C47" s="5"/>
      <c r="D47" s="5"/>
      <c r="E47" s="5"/>
      <c r="F47" s="29"/>
      <c r="G47" s="5"/>
      <c r="H47" s="5"/>
      <c r="I47" s="26" t="s">
        <v>69</v>
      </c>
      <c r="J47" s="26"/>
      <c r="K47" s="2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ht="40.5">
      <c r="A48" s="27" t="s">
        <v>13</v>
      </c>
      <c r="B48" s="26"/>
      <c r="C48" s="5"/>
      <c r="D48" s="5" t="s">
        <v>42</v>
      </c>
      <c r="E48" s="5"/>
      <c r="F48" s="28"/>
      <c r="G48" s="5"/>
      <c r="H48" s="5"/>
      <c r="I48" s="26" t="s">
        <v>70</v>
      </c>
      <c r="J48" s="26"/>
      <c r="K48" s="2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ht="40.5">
      <c r="A49" s="27" t="s">
        <v>14</v>
      </c>
      <c r="B49" s="26"/>
      <c r="C49" s="5"/>
      <c r="D49" s="5"/>
      <c r="E49" s="5"/>
      <c r="F49" s="30"/>
      <c r="G49" s="5"/>
      <c r="H49" s="5"/>
      <c r="I49" s="26" t="s">
        <v>71</v>
      </c>
      <c r="J49" s="26"/>
      <c r="K49" s="2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ht="40.5">
      <c r="A50" s="27" t="s">
        <v>15</v>
      </c>
      <c r="B50" s="26"/>
      <c r="C50" s="5"/>
      <c r="D50" s="5" t="s">
        <v>43</v>
      </c>
      <c r="E50" s="5"/>
      <c r="F50" s="24">
        <f>F46+F48</f>
        <v>0</v>
      </c>
      <c r="G50" s="5"/>
      <c r="H50" s="5"/>
      <c r="I50" s="26" t="s">
        <v>72</v>
      </c>
      <c r="J50" s="26"/>
      <c r="K50" s="2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ht="40.5">
      <c r="A51" s="27" t="s">
        <v>16</v>
      </c>
      <c r="B51" s="26"/>
      <c r="C51" s="5"/>
      <c r="D51" s="5"/>
      <c r="E51" s="5"/>
      <c r="F51" s="30"/>
      <c r="G51" s="5"/>
      <c r="H51" s="5"/>
      <c r="I51" s="26"/>
      <c r="J51" s="26"/>
      <c r="K51" s="2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ht="40.5">
      <c r="A52" s="27" t="s">
        <v>17</v>
      </c>
      <c r="B52" s="26"/>
      <c r="C52" s="5"/>
      <c r="D52" s="5" t="s">
        <v>44</v>
      </c>
      <c r="E52" s="5"/>
      <c r="F52" s="24" t="e">
        <f>J40+#REF!</f>
        <v>#REF!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ht="40.5">
      <c r="A53" s="27" t="s">
        <v>18</v>
      </c>
      <c r="B53" s="26"/>
      <c r="C53" s="5"/>
      <c r="D53" s="5"/>
      <c r="E53" s="5"/>
      <c r="F53" s="3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ht="40.5">
      <c r="A54" s="27" t="s">
        <v>19</v>
      </c>
      <c r="B54" s="26"/>
      <c r="C54" s="5"/>
      <c r="D54" s="5" t="s">
        <v>45</v>
      </c>
      <c r="E54" s="5"/>
      <c r="F54" s="24" t="e">
        <f>IF(F52&lt;F50,F52-F50,0)</f>
        <v>#REF!</v>
      </c>
      <c r="G54" s="5"/>
      <c r="H54" s="31"/>
      <c r="I54" s="31"/>
      <c r="J54" s="3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ht="40.5">
      <c r="A55" s="27" t="s">
        <v>20</v>
      </c>
      <c r="B55" s="26"/>
      <c r="C55" s="5"/>
      <c r="D55" s="5"/>
      <c r="E55" s="5"/>
      <c r="F55" s="30"/>
      <c r="G55" s="5"/>
      <c r="H55" s="31"/>
      <c r="I55" s="32" t="s">
        <v>73</v>
      </c>
      <c r="J55" s="32" t="s">
        <v>78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ht="40.5">
      <c r="A56" s="27" t="s">
        <v>21</v>
      </c>
      <c r="B56" s="26"/>
      <c r="C56" s="5"/>
      <c r="D56" s="5" t="s">
        <v>46</v>
      </c>
      <c r="E56" s="5"/>
      <c r="F56" s="24" t="e">
        <f>IF(F52&gt;F50,F52-F50,0)</f>
        <v>#REF!</v>
      </c>
      <c r="G56" s="5"/>
      <c r="H56" s="31"/>
      <c r="I56" s="31"/>
      <c r="J56" s="3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ht="40.5">
      <c r="A57" s="27" t="s">
        <v>22</v>
      </c>
      <c r="B57" s="26"/>
      <c r="C57" s="5"/>
      <c r="D57" s="5"/>
      <c r="E57" s="5"/>
      <c r="F57" s="33"/>
      <c r="G57" s="5"/>
      <c r="H57" s="31"/>
      <c r="I57" s="31"/>
      <c r="J57" s="3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ht="40.5">
      <c r="A58" s="27" t="s">
        <v>23</v>
      </c>
      <c r="B58" s="26"/>
      <c r="C58" s="5"/>
      <c r="D58" s="5"/>
      <c r="E58" s="5"/>
      <c r="F58" s="5"/>
      <c r="G58" s="5"/>
      <c r="H58" s="31"/>
      <c r="I58" s="31"/>
      <c r="J58" s="3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ht="40.5">
      <c r="A59" s="5"/>
      <c r="B59" s="5"/>
      <c r="C59" s="5"/>
      <c r="D59" s="5"/>
      <c r="E59" s="5"/>
      <c r="F59" s="5"/>
      <c r="G59" s="5"/>
      <c r="H59" s="31"/>
      <c r="I59" s="32" t="s">
        <v>74</v>
      </c>
      <c r="J59" s="32" t="s">
        <v>78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ht="40.5">
      <c r="A60" s="5"/>
      <c r="B60" s="5"/>
      <c r="C60" s="5"/>
      <c r="D60" s="5"/>
      <c r="E60" s="5"/>
      <c r="F60" s="5"/>
      <c r="G60" s="5"/>
      <c r="H60" s="31"/>
      <c r="I60" s="31"/>
      <c r="J60" s="3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ht="40.5">
      <c r="A61" s="31"/>
      <c r="B61" s="31"/>
      <c r="C61" s="5"/>
      <c r="D61" s="5"/>
      <c r="E61" s="5"/>
      <c r="F61" s="5"/>
      <c r="G61" s="5"/>
      <c r="H61" s="31"/>
      <c r="I61" s="34"/>
      <c r="J61" s="3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ht="40.5">
      <c r="A62" s="35" t="s">
        <v>24</v>
      </c>
      <c r="B62" s="35"/>
      <c r="C62" s="5"/>
      <c r="D62" s="5"/>
      <c r="E62" s="5"/>
      <c r="F62" s="5"/>
      <c r="G62" s="5"/>
      <c r="H62" s="31"/>
      <c r="I62" s="34"/>
      <c r="J62" s="3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ht="40.5">
      <c r="A63" s="5"/>
      <c r="B63" s="5"/>
      <c r="C63" s="5"/>
      <c r="D63" s="5"/>
      <c r="E63" s="5"/>
      <c r="F63" s="5"/>
      <c r="G63" s="5"/>
      <c r="H63" s="31"/>
      <c r="I63" s="32" t="s">
        <v>75</v>
      </c>
      <c r="J63" s="32" t="s">
        <v>78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ht="40.5">
      <c r="A64" s="5"/>
      <c r="B64" s="5"/>
      <c r="C64" s="5"/>
      <c r="D64" s="5"/>
      <c r="E64" s="5"/>
      <c r="F64" s="5"/>
      <c r="G64" s="5"/>
      <c r="H64" s="31"/>
      <c r="I64" s="36"/>
      <c r="J64" s="3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ht="40.5">
      <c r="A65" s="20" t="s">
        <v>25</v>
      </c>
      <c r="B65" s="20"/>
      <c r="C65" s="20"/>
      <c r="D65" s="20"/>
      <c r="E65" s="20"/>
      <c r="F65" s="20"/>
      <c r="G65" s="20"/>
      <c r="H65" s="20"/>
      <c r="I65" s="20"/>
      <c r="J65" s="20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ht="40.5">
      <c r="A66" s="5"/>
      <c r="B66" s="5"/>
      <c r="C66" s="5"/>
      <c r="D66" s="5"/>
      <c r="E66" s="5"/>
      <c r="F66" s="37" t="s">
        <v>57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ht="40.5">
      <c r="A67" s="37" t="s">
        <v>26</v>
      </c>
      <c r="B67" s="37" t="s">
        <v>34</v>
      </c>
      <c r="C67" s="5"/>
      <c r="D67" s="37" t="s">
        <v>47</v>
      </c>
      <c r="E67" s="5"/>
      <c r="F67" s="37" t="s">
        <v>58</v>
      </c>
      <c r="G67" s="5"/>
      <c r="H67" s="37" t="s">
        <v>64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ht="40.5">
      <c r="A68" s="38" t="s">
        <v>27</v>
      </c>
      <c r="B68" s="38" t="s">
        <v>29</v>
      </c>
      <c r="C68" s="39"/>
      <c r="D68" s="38" t="s">
        <v>48</v>
      </c>
      <c r="E68" s="39"/>
      <c r="F68" s="38" t="s">
        <v>29</v>
      </c>
      <c r="G68" s="39"/>
      <c r="H68" s="38" t="s">
        <v>29</v>
      </c>
      <c r="I68" s="39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ht="40.5">
      <c r="A69" s="33"/>
      <c r="B69" s="33"/>
      <c r="C69" s="5"/>
      <c r="D69" s="33"/>
      <c r="E69" s="5"/>
      <c r="F69" s="33"/>
      <c r="G69" s="5"/>
      <c r="H69" s="3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ht="40.5">
      <c r="A70" s="37" t="s">
        <v>28</v>
      </c>
      <c r="B70" s="40" t="s">
        <v>35</v>
      </c>
      <c r="C70" s="40"/>
      <c r="D70" s="40"/>
      <c r="E70" s="5"/>
      <c r="F70" s="37" t="s">
        <v>59</v>
      </c>
      <c r="G70" s="5"/>
      <c r="H70" s="37" t="s">
        <v>65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ht="61.5" customHeight="1">
      <c r="A71" s="38" t="s">
        <v>29</v>
      </c>
      <c r="B71" s="41"/>
      <c r="C71" s="42"/>
      <c r="D71" s="42"/>
      <c r="E71" s="39"/>
      <c r="F71" s="38" t="s">
        <v>29</v>
      </c>
      <c r="G71" s="39"/>
      <c r="H71" s="38" t="s">
        <v>29</v>
      </c>
      <c r="I71" s="3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ht="40.5">
      <c r="A72" s="33"/>
      <c r="B72" s="33"/>
      <c r="C72" s="33"/>
      <c r="D72" s="33"/>
      <c r="E72" s="5"/>
      <c r="F72" s="33"/>
      <c r="G72" s="5"/>
      <c r="H72" s="3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ht="40.5">
      <c r="A73" s="37" t="s">
        <v>30</v>
      </c>
      <c r="B73" s="37" t="s">
        <v>36</v>
      </c>
      <c r="C73" s="37" t="s">
        <v>38</v>
      </c>
      <c r="D73" s="37" t="s">
        <v>49</v>
      </c>
      <c r="E73" s="37" t="s">
        <v>52</v>
      </c>
      <c r="F73" s="37" t="s">
        <v>60</v>
      </c>
      <c r="G73" s="2"/>
      <c r="H73" s="2"/>
      <c r="I73" s="37" t="s">
        <v>76</v>
      </c>
      <c r="J73" s="2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ht="66" customHeight="1">
      <c r="A74" s="38"/>
      <c r="B74" s="38"/>
      <c r="C74" s="38"/>
      <c r="D74" s="38"/>
      <c r="E74" s="38"/>
      <c r="F74" s="38"/>
      <c r="G74" s="43"/>
      <c r="H74" s="2"/>
      <c r="I74" s="38"/>
      <c r="J74" s="3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ht="40.5">
      <c r="A75" s="33"/>
      <c r="B75" s="33"/>
      <c r="C75" s="33"/>
      <c r="D75" s="33"/>
      <c r="E75" s="33"/>
      <c r="F75" s="33"/>
      <c r="G75" s="5"/>
      <c r="H75" s="2"/>
      <c r="I75" s="3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ht="40.5">
      <c r="A76" s="37" t="s">
        <v>30</v>
      </c>
      <c r="B76" s="37" t="s">
        <v>36</v>
      </c>
      <c r="C76" s="37" t="s">
        <v>38</v>
      </c>
      <c r="D76" s="37" t="s">
        <v>49</v>
      </c>
      <c r="E76" s="37" t="s">
        <v>52</v>
      </c>
      <c r="F76" s="37" t="s">
        <v>60</v>
      </c>
      <c r="G76" s="2"/>
      <c r="H76" s="2"/>
      <c r="I76" s="37" t="s">
        <v>76</v>
      </c>
      <c r="J76" s="2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ht="66.75" customHeight="1">
      <c r="A77" s="38"/>
      <c r="B77" s="38"/>
      <c r="C77" s="38"/>
      <c r="D77" s="38"/>
      <c r="E77" s="38"/>
      <c r="F77" s="38"/>
      <c r="G77" s="43"/>
      <c r="H77" s="2"/>
      <c r="I77" s="38"/>
      <c r="J77" s="3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ht="40.5">
      <c r="A78" s="33"/>
      <c r="B78" s="33"/>
      <c r="C78" s="33"/>
      <c r="D78" s="33"/>
      <c r="E78" s="33"/>
      <c r="F78" s="33"/>
      <c r="G78" s="5"/>
      <c r="H78" s="2"/>
      <c r="I78" s="3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ht="40.5">
      <c r="A79" s="37" t="s">
        <v>30</v>
      </c>
      <c r="B79" s="37" t="s">
        <v>36</v>
      </c>
      <c r="C79" s="37" t="s">
        <v>38</v>
      </c>
      <c r="D79" s="37" t="s">
        <v>49</v>
      </c>
      <c r="E79" s="37" t="s">
        <v>52</v>
      </c>
      <c r="F79" s="37" t="s">
        <v>60</v>
      </c>
      <c r="G79" s="2"/>
      <c r="H79" s="2"/>
      <c r="I79" s="37" t="s">
        <v>76</v>
      </c>
      <c r="J79" s="2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pans="1:254" ht="61.5" customHeight="1">
      <c r="A80" s="38"/>
      <c r="B80" s="38"/>
      <c r="C80" s="38"/>
      <c r="D80" s="38"/>
      <c r="E80" s="38"/>
      <c r="F80" s="38"/>
      <c r="G80" s="43"/>
      <c r="H80" s="2"/>
      <c r="I80" s="38"/>
      <c r="J80" s="3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</row>
    <row r="81" spans="1:254" ht="40.5">
      <c r="A81" s="44" t="s">
        <v>31</v>
      </c>
      <c r="B81" s="33"/>
      <c r="C81" s="33"/>
      <c r="D81" s="33"/>
      <c r="E81" s="33"/>
      <c r="F81" s="33"/>
      <c r="G81" s="5"/>
      <c r="H81" s="5"/>
      <c r="I81" s="3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</row>
    <row r="82" spans="1:254" ht="40.5">
      <c r="A82" s="45" t="s">
        <v>32</v>
      </c>
      <c r="B82" s="5"/>
      <c r="C82" s="5"/>
      <c r="D82" s="5"/>
      <c r="E82" s="5"/>
      <c r="F82" s="5"/>
      <c r="G82" s="5"/>
      <c r="H82" s="5"/>
      <c r="I82" s="5"/>
      <c r="J82" s="45" t="s">
        <v>79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</row>
    <row r="83" spans="1:254" ht="40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pans="1:254" ht="40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</row>
    <row r="85" spans="1:254" ht="40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</row>
    <row r="86" spans="1:254" ht="40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</row>
    <row r="87" spans="1:254" ht="40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</row>
    <row r="88" spans="1:254" ht="40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pans="1:254" ht="40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</row>
    <row r="90" spans="1:254" ht="40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</row>
    <row r="91" spans="1:254" ht="40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</row>
    <row r="92" spans="1:254" ht="40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pans="1:254" ht="40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pans="1:254" ht="40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</row>
    <row r="95" spans="1:254" ht="40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</row>
    <row r="96" spans="1:254" ht="40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</row>
    <row r="97" spans="1:254" ht="40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</row>
    <row r="98" spans="1:254" ht="40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</row>
    <row r="99" spans="1:254" ht="40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</row>
    <row r="100" spans="1:254" ht="40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</row>
    <row r="101" spans="1:254" ht="40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</row>
    <row r="102" spans="1:254" ht="40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</row>
    <row r="103" spans="1:254" ht="40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</row>
    <row r="104" spans="1:254" ht="40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</row>
    <row r="105" spans="1:254" ht="40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</row>
    <row r="106" spans="1:254" ht="40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</row>
    <row r="107" spans="1:254" ht="40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</row>
    <row r="108" spans="1:254" ht="40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</row>
    <row r="109" spans="1:254" ht="40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</row>
    <row r="110" spans="1:254" ht="40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</row>
    <row r="111" spans="1:254" ht="40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</row>
    <row r="112" spans="1:254" ht="40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</row>
    <row r="113" spans="1:254" ht="40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</row>
    <row r="114" spans="1:254" ht="40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</row>
    <row r="115" spans="1:254" ht="40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</row>
    <row r="116" spans="1:254" ht="40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</row>
    <row r="117" spans="1:254" ht="40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</row>
    <row r="118" spans="1:254" ht="40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</row>
    <row r="119" spans="1:254" ht="40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</row>
    <row r="120" spans="1:254" ht="40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</row>
    <row r="121" spans="1:254" ht="40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</row>
    <row r="122" spans="1:254" ht="40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</row>
    <row r="123" spans="1:254" ht="40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</row>
    <row r="124" spans="1:254" ht="40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</row>
    <row r="125" spans="1:254" ht="40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</row>
    <row r="126" spans="1:254" ht="40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</row>
    <row r="127" spans="1:254" ht="40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</row>
    <row r="128" spans="1:254" ht="40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</row>
    <row r="129" spans="1:254" ht="40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</row>
    <row r="130" spans="1:254" ht="40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</row>
    <row r="131" spans="1:254" ht="40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</row>
    <row r="132" spans="1:254" ht="40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</row>
  </sheetData>
  <sheetProtection/>
  <printOptions horizontalCentered="1" verticalCentered="1"/>
  <pageMargins left="0.25" right="0.25" top="0.16597222222222222" bottom="0.25" header="0" footer="0"/>
  <pageSetup orientation="portrait" paperSize="5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pmooney</dc:creator>
  <cp:keywords/>
  <dc:description/>
  <cp:lastModifiedBy>Hiscock, Glenda</cp:lastModifiedBy>
  <dcterms:created xsi:type="dcterms:W3CDTF">2002-04-05T20:05:28Z</dcterms:created>
  <dcterms:modified xsi:type="dcterms:W3CDTF">2022-06-28T12:52:59Z</dcterms:modified>
  <cp:category/>
  <cp:version/>
  <cp:contentType/>
  <cp:contentStatus/>
</cp:coreProperties>
</file>